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600" windowHeight="9240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C60" i="1"/>
</calcChain>
</file>

<file path=xl/sharedStrings.xml><?xml version="1.0" encoding="utf-8"?>
<sst xmlns="http://schemas.openxmlformats.org/spreadsheetml/2006/main" count="87" uniqueCount="87">
  <si>
    <t>Sex</t>
  </si>
  <si>
    <t>4.2.3.1</t>
  </si>
  <si>
    <t>4.2.3.2</t>
  </si>
  <si>
    <t>2.7.1</t>
  </si>
  <si>
    <t>3.2.1</t>
  </si>
  <si>
    <t>4.1.1</t>
  </si>
  <si>
    <t>4.1.2</t>
  </si>
  <si>
    <t>4.2.1</t>
  </si>
  <si>
    <t>4.2.2</t>
  </si>
  <si>
    <t>4.2.3</t>
  </si>
  <si>
    <t>Procentajul cazurilor corectate</t>
  </si>
  <si>
    <t>% din cazurile corectate</t>
  </si>
  <si>
    <t>Variabile</t>
  </si>
  <si>
    <t>Cod</t>
  </si>
  <si>
    <t>Denumire</t>
  </si>
  <si>
    <t>1. Informaţii la nivel întreprindere</t>
  </si>
  <si>
    <t>Distribuţia salariaţilor pe grupe de ocupaţii</t>
  </si>
  <si>
    <t>Distribuţia salariaţilor pe grupe de ocupaţii si sexe</t>
  </si>
  <si>
    <t>Distribuţia salariaţilor în funcţie de programul de lucru</t>
  </si>
  <si>
    <t>Judeţul în care se află unitatea locală</t>
  </si>
  <si>
    <t>Activitatea economică principală</t>
  </si>
  <si>
    <t>Forma de proprietate</t>
  </si>
  <si>
    <t>Tipul contractului colectiv de muncă</t>
  </si>
  <si>
    <t>Efectivul salariaţilor din unităţile locale în luna de referinţă</t>
  </si>
  <si>
    <t>2. Informaţii la nivelul fiecărui salariat din eşantion</t>
  </si>
  <si>
    <t>Marca salariatului</t>
  </si>
  <si>
    <t>Anul naşterii</t>
  </si>
  <si>
    <t>Unitatea locală de care aparţine salariatul</t>
  </si>
  <si>
    <t>Ocupaţia</t>
  </si>
  <si>
    <t>Funcţia de conducere sau supraveghere</t>
  </si>
  <si>
    <t>Nivelul de educaţie</t>
  </si>
  <si>
    <t>Data (anul, luna) începerii activităţii în înteprindere</t>
  </si>
  <si>
    <t>Data (anul, luna) încetării activităţii în înteprindere</t>
  </si>
  <si>
    <t>Programul de lucru (în timp complet sau parţial)</t>
  </si>
  <si>
    <t>Programul de lucru în timp parţial (faţă de cel în timp complet)</t>
  </si>
  <si>
    <t>Tipul contractului de muncă</t>
  </si>
  <si>
    <t>Cetăţenia</t>
  </si>
  <si>
    <t>3. Informaţii privind timpul de lucru la nivelul fiecărui salariat din eşantion</t>
  </si>
  <si>
    <t>Numărul de săptămâni din anul de referinţă pentru care s-au plătit sumele brute anuale</t>
  </si>
  <si>
    <t>Numărul de ore plătite în luna de referinţă</t>
  </si>
  <si>
    <t>Numărul de ore suplimentare plătite în luna de referinţă</t>
  </si>
  <si>
    <t>Numărul anual de zile de concediu de odihnă</t>
  </si>
  <si>
    <t>Numărul anual de zile de concediu medical</t>
  </si>
  <si>
    <t>Numărul anual de zile de concediu medical plătite de angajator</t>
  </si>
  <si>
    <t>Numărul de zile libere pentru evenimente deosebite</t>
  </si>
  <si>
    <t>Numărul anual de zile de pregătire profesională</t>
  </si>
  <si>
    <t>Durata normală a lunii de lucru</t>
  </si>
  <si>
    <t>Perioada pentru care s-a făcut plata</t>
  </si>
  <si>
    <t>4. Informaţii privind câştigurile salariale la nivelul fiecărui salariat din eşantion</t>
  </si>
  <si>
    <t>Sumele brute plătite în anul de referinţă</t>
  </si>
  <si>
    <t>Premii anuale ocazionale</t>
  </si>
  <si>
    <t>Drepturile anuale în natură</t>
  </si>
  <si>
    <t>Sume brute anuale din profitul net</t>
  </si>
  <si>
    <t>Sume brute anuale din alte fonduri</t>
  </si>
  <si>
    <t>Sume brute anuale din bugetul asigurărilor de stat</t>
  </si>
  <si>
    <t>Sumele brute plătite în luna de referinţă</t>
  </si>
  <si>
    <t>Sumele brute plătite pentru timpul suplimentar lucrat</t>
  </si>
  <si>
    <t>Sume brute plătite pentru lucrul în schimburi</t>
  </si>
  <si>
    <t>Impozitul</t>
  </si>
  <si>
    <t>Salariul de bază</t>
  </si>
  <si>
    <t>Premii lunare ocazionale</t>
  </si>
  <si>
    <t>Drepturi în natură</t>
  </si>
  <si>
    <t>Sume brute lunare din profitul net</t>
  </si>
  <si>
    <t>Sume brute lunare din alte fonduri</t>
  </si>
  <si>
    <t>Sume brute lunare din bugetul asigurărilor de stat</t>
  </si>
  <si>
    <t>TOTAL cazuri corectate la nivel central</t>
  </si>
  <si>
    <t>Efectivul salariaţilor din întreprindere la 31 octombrie 2018</t>
  </si>
  <si>
    <t xml:space="preserve">Contribuţia salariatului pentru bugetul asigurărilor sociale de stat, asigurărilor sociale de sănătate </t>
  </si>
  <si>
    <t>Contribuţia angajatorului plătită pentru salariat pentru bugetul asigurărilor sociale de stat, asigurărilor sociale de sănătate şi impozitul aferent</t>
  </si>
  <si>
    <t>Deduceri personale</t>
  </si>
  <si>
    <t>1.1</t>
  </si>
  <si>
    <t>1.3</t>
  </si>
  <si>
    <t>1.4</t>
  </si>
  <si>
    <t>1.5</t>
  </si>
  <si>
    <t>1.6</t>
  </si>
  <si>
    <t>2.1</t>
  </si>
  <si>
    <t>2.3</t>
  </si>
  <si>
    <t>2.4</t>
  </si>
  <si>
    <t>2.5</t>
  </si>
  <si>
    <t>2.7</t>
  </si>
  <si>
    <t>2.8</t>
  </si>
  <si>
    <t>2.9</t>
  </si>
  <si>
    <t>3.1</t>
  </si>
  <si>
    <t>3.2</t>
  </si>
  <si>
    <t>3.3</t>
  </si>
  <si>
    <t>4.1</t>
  </si>
  <si>
    <t>4.2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</si>
</sst>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4" fontId="1" fillId="0" borderId="1" xfId="0" quotePrefix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/>
    </xf>
    <xf numFmtId="0" fontId="0" fillId="0" borderId="0" xfId="0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0"/>
  <sheetViews>
    <sheetView tabSelected="1" workbookViewId="0">
      <selection sqref="A1:B1"/>
    </sheetView>
  </sheetViews>
  <sheetFormatPr defaultColWidth="26.7109375" defaultRowHeight="15"/>
  <cols>
    <col min="1" max="1" width="8.85546875" style="6" customWidth="1"/>
    <col min="2" max="2" width="56.140625" style="1" customWidth="1"/>
    <col min="3" max="3" width="15.140625" style="1" customWidth="1"/>
    <col min="4" max="16384" width="26.7109375" style="1"/>
  </cols>
  <sheetData>
    <row r="1" spans="1:3" ht="15" customHeight="1">
      <c r="A1" s="16" t="s">
        <v>10</v>
      </c>
      <c r="B1" s="17"/>
    </row>
    <row r="2" spans="1:3">
      <c r="A2" s="4"/>
      <c r="B2" s="3"/>
    </row>
    <row r="3" spans="1:3" ht="15" customHeight="1">
      <c r="A3" s="20" t="s">
        <v>12</v>
      </c>
      <c r="B3" s="21"/>
      <c r="C3" s="18" t="s">
        <v>11</v>
      </c>
    </row>
    <row r="4" spans="1:3">
      <c r="A4" s="5" t="s">
        <v>13</v>
      </c>
      <c r="B4" s="8" t="s">
        <v>14</v>
      </c>
      <c r="C4" s="19"/>
    </row>
    <row r="5" spans="1:3" ht="15" customHeight="1">
      <c r="A5" s="13" t="s">
        <v>15</v>
      </c>
      <c r="B5" s="14"/>
      <c r="C5" s="15"/>
    </row>
    <row r="6" spans="1:3">
      <c r="A6" s="9"/>
      <c r="B6" s="10" t="s">
        <v>66</v>
      </c>
      <c r="C6" s="11">
        <v>0.4</v>
      </c>
    </row>
    <row r="7" spans="1:3">
      <c r="A7" s="9"/>
      <c r="B7" s="10" t="s">
        <v>16</v>
      </c>
      <c r="C7" s="11">
        <v>2.8</v>
      </c>
    </row>
    <row r="8" spans="1:3">
      <c r="A8" s="9"/>
      <c r="B8" s="10" t="s">
        <v>17</v>
      </c>
      <c r="C8" s="11">
        <v>2.9</v>
      </c>
    </row>
    <row r="9" spans="1:3">
      <c r="A9" s="9"/>
      <c r="B9" s="10" t="s">
        <v>18</v>
      </c>
      <c r="C9" s="11">
        <v>1.2</v>
      </c>
    </row>
    <row r="10" spans="1:3">
      <c r="A10" s="9" t="s">
        <v>70</v>
      </c>
      <c r="B10" s="10" t="s">
        <v>19</v>
      </c>
      <c r="C10" s="11">
        <v>0.1</v>
      </c>
    </row>
    <row r="11" spans="1:3">
      <c r="A11" s="9" t="s">
        <v>71</v>
      </c>
      <c r="B11" s="10" t="s">
        <v>20</v>
      </c>
      <c r="C11" s="11">
        <v>0.7</v>
      </c>
    </row>
    <row r="12" spans="1:3">
      <c r="A12" s="9" t="s">
        <v>72</v>
      </c>
      <c r="B12" s="10" t="s">
        <v>21</v>
      </c>
      <c r="C12" s="11">
        <v>0.1</v>
      </c>
    </row>
    <row r="13" spans="1:3">
      <c r="A13" s="9" t="s">
        <v>73</v>
      </c>
      <c r="B13" s="10" t="s">
        <v>22</v>
      </c>
      <c r="C13" s="11">
        <v>0.1</v>
      </c>
    </row>
    <row r="14" spans="1:3">
      <c r="A14" s="9" t="s">
        <v>74</v>
      </c>
      <c r="B14" s="10" t="s">
        <v>23</v>
      </c>
      <c r="C14" s="11">
        <v>0.4</v>
      </c>
    </row>
    <row r="15" spans="1:3" ht="15" customHeight="1">
      <c r="A15" s="13" t="s">
        <v>24</v>
      </c>
      <c r="B15" s="14"/>
      <c r="C15" s="15"/>
    </row>
    <row r="16" spans="1:3">
      <c r="A16" s="9"/>
      <c r="B16" s="10" t="s">
        <v>25</v>
      </c>
      <c r="C16" s="11">
        <v>0.1</v>
      </c>
    </row>
    <row r="17" spans="1:3">
      <c r="A17" s="9" t="s">
        <v>75</v>
      </c>
      <c r="B17" s="10" t="s">
        <v>0</v>
      </c>
      <c r="C17" s="11">
        <v>0.2</v>
      </c>
    </row>
    <row r="18" spans="1:3">
      <c r="A18" s="9"/>
      <c r="B18" s="10" t="s">
        <v>26</v>
      </c>
      <c r="C18" s="11">
        <v>0.2</v>
      </c>
    </row>
    <row r="19" spans="1:3">
      <c r="A19" s="9"/>
      <c r="B19" s="10" t="s">
        <v>27</v>
      </c>
      <c r="C19" s="11">
        <v>0.7</v>
      </c>
    </row>
    <row r="20" spans="1:3">
      <c r="A20" s="9" t="s">
        <v>76</v>
      </c>
      <c r="B20" s="10" t="s">
        <v>28</v>
      </c>
      <c r="C20" s="11">
        <v>6.5</v>
      </c>
    </row>
    <row r="21" spans="1:3">
      <c r="A21" s="9" t="s">
        <v>77</v>
      </c>
      <c r="B21" s="10" t="s">
        <v>29</v>
      </c>
      <c r="C21" s="11">
        <v>1.5</v>
      </c>
    </row>
    <row r="22" spans="1:3">
      <c r="A22" s="9" t="s">
        <v>78</v>
      </c>
      <c r="B22" s="10" t="s">
        <v>30</v>
      </c>
      <c r="C22" s="11">
        <v>3.5</v>
      </c>
    </row>
    <row r="23" spans="1:3">
      <c r="A23" s="9"/>
      <c r="B23" s="10" t="s">
        <v>31</v>
      </c>
      <c r="C23" s="11">
        <v>0.3</v>
      </c>
    </row>
    <row r="24" spans="1:3">
      <c r="A24" s="9"/>
      <c r="B24" s="10" t="s">
        <v>32</v>
      </c>
      <c r="C24" s="11">
        <v>0.3</v>
      </c>
    </row>
    <row r="25" spans="1:3">
      <c r="A25" s="9" t="s">
        <v>79</v>
      </c>
      <c r="B25" s="10" t="s">
        <v>33</v>
      </c>
      <c r="C25" s="11">
        <v>0.4</v>
      </c>
    </row>
    <row r="26" spans="1:3" ht="18" customHeight="1">
      <c r="A26" s="12" t="s">
        <v>3</v>
      </c>
      <c r="B26" s="10" t="s">
        <v>34</v>
      </c>
      <c r="C26" s="11">
        <v>0.6</v>
      </c>
    </row>
    <row r="27" spans="1:3">
      <c r="A27" s="9" t="s">
        <v>80</v>
      </c>
      <c r="B27" s="10" t="s">
        <v>35</v>
      </c>
      <c r="C27" s="11">
        <v>0</v>
      </c>
    </row>
    <row r="28" spans="1:3">
      <c r="A28" s="9" t="s">
        <v>81</v>
      </c>
      <c r="B28" s="10" t="s">
        <v>36</v>
      </c>
      <c r="C28" s="11">
        <v>0</v>
      </c>
    </row>
    <row r="29" spans="1:3" ht="15" customHeight="1">
      <c r="A29" s="13" t="s">
        <v>37</v>
      </c>
      <c r="B29" s="14"/>
      <c r="C29" s="15"/>
    </row>
    <row r="30" spans="1:3" ht="30">
      <c r="A30" s="9" t="s">
        <v>82</v>
      </c>
      <c r="B30" s="10" t="s">
        <v>38</v>
      </c>
      <c r="C30" s="11">
        <v>6.2</v>
      </c>
    </row>
    <row r="31" spans="1:3">
      <c r="A31" s="9" t="s">
        <v>83</v>
      </c>
      <c r="B31" s="10" t="s">
        <v>39</v>
      </c>
      <c r="C31" s="11">
        <v>2.7</v>
      </c>
    </row>
    <row r="32" spans="1:3">
      <c r="A32" s="12" t="s">
        <v>4</v>
      </c>
      <c r="B32" s="10" t="s">
        <v>40</v>
      </c>
      <c r="C32" s="11">
        <v>2</v>
      </c>
    </row>
    <row r="33" spans="1:3">
      <c r="A33" s="9" t="s">
        <v>84</v>
      </c>
      <c r="B33" s="10" t="s">
        <v>41</v>
      </c>
      <c r="C33" s="11">
        <v>2.1</v>
      </c>
    </row>
    <row r="34" spans="1:3">
      <c r="A34" s="9"/>
      <c r="B34" s="10" t="s">
        <v>42</v>
      </c>
      <c r="C34" s="11">
        <v>2</v>
      </c>
    </row>
    <row r="35" spans="1:3" ht="30">
      <c r="A35" s="9"/>
      <c r="B35" s="10" t="s">
        <v>43</v>
      </c>
      <c r="C35" s="11">
        <v>2.1</v>
      </c>
    </row>
    <row r="36" spans="1:3">
      <c r="A36" s="9"/>
      <c r="B36" s="10" t="s">
        <v>44</v>
      </c>
      <c r="C36" s="11">
        <v>3.5</v>
      </c>
    </row>
    <row r="37" spans="1:3">
      <c r="A37" s="9"/>
      <c r="B37" s="10" t="s">
        <v>45</v>
      </c>
      <c r="C37" s="11">
        <v>0.2</v>
      </c>
    </row>
    <row r="38" spans="1:3">
      <c r="A38" s="9"/>
      <c r="B38" s="10" t="s">
        <v>46</v>
      </c>
      <c r="C38" s="11">
        <v>1.5</v>
      </c>
    </row>
    <row r="39" spans="1:3">
      <c r="A39" s="9"/>
      <c r="B39" s="10" t="s">
        <v>47</v>
      </c>
      <c r="C39" s="11">
        <v>1.8</v>
      </c>
    </row>
    <row r="40" spans="1:3" ht="15" customHeight="1">
      <c r="A40" s="13" t="s">
        <v>48</v>
      </c>
      <c r="B40" s="14"/>
      <c r="C40" s="15"/>
    </row>
    <row r="41" spans="1:3">
      <c r="A41" s="9" t="s">
        <v>85</v>
      </c>
      <c r="B41" s="10" t="s">
        <v>49</v>
      </c>
      <c r="C41" s="11">
        <v>3.4</v>
      </c>
    </row>
    <row r="42" spans="1:3">
      <c r="A42" s="12" t="s">
        <v>5</v>
      </c>
      <c r="B42" s="10" t="s">
        <v>50</v>
      </c>
      <c r="C42" s="11">
        <v>2</v>
      </c>
    </row>
    <row r="43" spans="1:3">
      <c r="A43" s="12" t="s">
        <v>6</v>
      </c>
      <c r="B43" s="10" t="s">
        <v>51</v>
      </c>
      <c r="C43" s="11">
        <v>3</v>
      </c>
    </row>
    <row r="44" spans="1:3">
      <c r="A44" s="9"/>
      <c r="B44" s="10" t="s">
        <v>52</v>
      </c>
      <c r="C44" s="11">
        <v>1.9</v>
      </c>
    </row>
    <row r="45" spans="1:3">
      <c r="A45" s="9"/>
      <c r="B45" s="10" t="s">
        <v>53</v>
      </c>
      <c r="C45" s="11">
        <v>1.8</v>
      </c>
    </row>
    <row r="46" spans="1:3">
      <c r="A46" s="9"/>
      <c r="B46" s="10" t="s">
        <v>54</v>
      </c>
      <c r="C46" s="11">
        <v>1</v>
      </c>
    </row>
    <row r="47" spans="1:3">
      <c r="A47" s="9" t="s">
        <v>86</v>
      </c>
      <c r="B47" s="10" t="s">
        <v>55</v>
      </c>
      <c r="C47" s="11">
        <v>5</v>
      </c>
    </row>
    <row r="48" spans="1:3">
      <c r="A48" s="12" t="s">
        <v>7</v>
      </c>
      <c r="B48" s="10" t="s">
        <v>56</v>
      </c>
      <c r="C48" s="11">
        <v>2.8</v>
      </c>
    </row>
    <row r="49" spans="1:3">
      <c r="A49" s="12" t="s">
        <v>8</v>
      </c>
      <c r="B49" s="10" t="s">
        <v>57</v>
      </c>
      <c r="C49" s="11">
        <v>0.5</v>
      </c>
    </row>
    <row r="50" spans="1:3" ht="45">
      <c r="A50" s="12" t="s">
        <v>9</v>
      </c>
      <c r="B50" s="10" t="s">
        <v>68</v>
      </c>
      <c r="C50" s="11">
        <v>6.3</v>
      </c>
    </row>
    <row r="51" spans="1:3" ht="30">
      <c r="A51" s="9" t="s">
        <v>1</v>
      </c>
      <c r="B51" s="10" t="s">
        <v>67</v>
      </c>
      <c r="C51" s="11">
        <v>5.5</v>
      </c>
    </row>
    <row r="52" spans="1:3">
      <c r="A52" s="9" t="s">
        <v>2</v>
      </c>
      <c r="B52" s="10" t="s">
        <v>58</v>
      </c>
      <c r="C52" s="11">
        <v>5.5</v>
      </c>
    </row>
    <row r="53" spans="1:3">
      <c r="A53" s="9"/>
      <c r="B53" s="10" t="s">
        <v>59</v>
      </c>
      <c r="C53" s="11">
        <v>4.5999999999999996</v>
      </c>
    </row>
    <row r="54" spans="1:3">
      <c r="A54" s="9"/>
      <c r="B54" s="10" t="s">
        <v>60</v>
      </c>
      <c r="C54" s="11">
        <v>3.7</v>
      </c>
    </row>
    <row r="55" spans="1:3">
      <c r="A55" s="9"/>
      <c r="B55" s="10" t="s">
        <v>61</v>
      </c>
      <c r="C55" s="11">
        <v>1.5</v>
      </c>
    </row>
    <row r="56" spans="1:3">
      <c r="A56" s="9"/>
      <c r="B56" s="10" t="s">
        <v>62</v>
      </c>
      <c r="C56" s="11">
        <v>0.5</v>
      </c>
    </row>
    <row r="57" spans="1:3">
      <c r="A57" s="9"/>
      <c r="B57" s="10" t="s">
        <v>63</v>
      </c>
      <c r="C57" s="11">
        <v>0.5</v>
      </c>
    </row>
    <row r="58" spans="1:3">
      <c r="A58" s="9"/>
      <c r="B58" s="10" t="s">
        <v>64</v>
      </c>
      <c r="C58" s="11">
        <v>0.4</v>
      </c>
    </row>
    <row r="59" spans="1:3">
      <c r="A59" s="9"/>
      <c r="B59" s="10" t="s">
        <v>69</v>
      </c>
      <c r="C59" s="11">
        <v>3</v>
      </c>
    </row>
    <row r="60" spans="1:3">
      <c r="A60" s="9"/>
      <c r="B60" s="2" t="s">
        <v>65</v>
      </c>
      <c r="C60" s="7">
        <f>SUM(C6:C14)+SUM(C16:C28)+SUM(C30:C39)+SUM(C41:C59)</f>
        <v>100</v>
      </c>
    </row>
  </sheetData>
  <mergeCells count="7">
    <mergeCell ref="A29:C29"/>
    <mergeCell ref="A40:C40"/>
    <mergeCell ref="A1:B1"/>
    <mergeCell ref="C3:C4"/>
    <mergeCell ref="A3:B3"/>
    <mergeCell ref="A5:C5"/>
    <mergeCell ref="A15:C1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 Anghel</dc:creator>
  <cp:lastModifiedBy>mihaela</cp:lastModifiedBy>
  <cp:lastPrinted>2016-11-18T08:58:25Z</cp:lastPrinted>
  <dcterms:created xsi:type="dcterms:W3CDTF">2016-10-21T09:20:20Z</dcterms:created>
  <dcterms:modified xsi:type="dcterms:W3CDTF">2020-11-12T07:40:51Z</dcterms:modified>
</cp:coreProperties>
</file>